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4 год\ЗПи П4 за 2024\ЗП руководителей 2023\сады\"/>
    </mc:Choice>
  </mc:AlternateContent>
  <xr:revisionPtr revIDLastSave="0" documentId="13_ncr:1_{E4A07C23-9187-4CD8-950F-63ECC4BC5692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2020 год " sheetId="1" r:id="rId1"/>
  </sheets>
  <calcPr calcId="191029"/>
</workbook>
</file>

<file path=xl/calcChain.xml><?xml version="1.0" encoding="utf-8"?>
<calcChain xmlns="http://schemas.openxmlformats.org/spreadsheetml/2006/main">
  <c r="J4" i="1" l="1"/>
  <c r="K4" i="1" s="1"/>
  <c r="G4" i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<sst xmlns="http://schemas.openxmlformats.org/spreadsheetml/2006/main" count="12" uniqueCount="12">
  <si>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</si>
  <si>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</si>
  <si>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</si>
  <si>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</si>
  <si>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</si>
  <si>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</si>
  <si>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</si>
  <si>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</si>
  <si>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</si>
  <si>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 xml:space="preserve">Муниципальное дошкольное образовательное учреждение «Детский сад №4 "Родничок" </t>
  </si>
  <si>
    <t>Спиридонова Елена Васильевна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</si>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</sst>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workbookViewId="0">
      <selection activeCell="R4" sqref="R4"/>
    </sheetView>
  </sheetViews>
  <sheetFormatPr defaultRowHeight="15" x14ac:dyDescent="0.25"/>
  <cols>
    <col min="1" max="1" width="6.5703125" style="17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6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2" customFormat="1" ht="99.95" customHeight="1" thickBot="1" x14ac:dyDescent="0.3">
      <c r="A4" s="8">
        <v>4</v>
      </c>
      <c r="B4" s="9" t="s">
        <v>9</v>
      </c>
      <c r="C4" s="9" t="s">
        <v>10</v>
      </c>
      <c r="D4" s="11" t="s">
        <v>8</v>
      </c>
      <c r="E4" s="10">
        <v>46546.7</v>
      </c>
      <c r="F4" s="10">
        <v>30864.7</v>
      </c>
      <c r="G4" s="12">
        <f t="shared" ref="G4" si="0">E4/F4</f>
        <v>1.5080885283187588</v>
      </c>
      <c r="H4" s="13">
        <v>426522.03</v>
      </c>
      <c r="I4" s="13"/>
      <c r="J4" s="13">
        <f t="shared" ref="J4" si="1">H4/12</f>
        <v>35543.502500000002</v>
      </c>
      <c r="K4" s="14">
        <f t="shared" ref="K4" si="2">J4</f>
        <v>35543.502500000002</v>
      </c>
      <c r="L4" s="7">
        <f t="shared" ref="L4" si="3">K4-E4</f>
        <v>-11003.197499999995</v>
      </c>
    </row>
    <row r="5" spans="1:12" s="6" customFormat="1" x14ac:dyDescent="0.25">
      <c r="A5" s="15"/>
      <c r="E5" s="1"/>
      <c r="F5" s="1"/>
      <c r="G5" s="16"/>
      <c r="H5" s="1"/>
      <c r="I5" s="1"/>
      <c r="J5" s="1"/>
      <c r="K5" s="1"/>
      <c r="L5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год 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2021-03-25T12:04:16Z</dcterms:created>
  <dcterms:modified xsi:type="dcterms:W3CDTF">2024-03-12T10:15:38Z</dcterms:modified>
</cp:coreProperties>
</file>